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EXCLI J (X)\PR\ab 2021\MS 2021-1213_OJS3572\revision\"/>
    </mc:Choice>
  </mc:AlternateContent>
  <bookViews>
    <workbookView xWindow="0" yWindow="0" windowWidth="28800" windowHeight="11535" activeTab="1"/>
  </bookViews>
  <sheets>
    <sheet name="excli2021-3572" sheetId="2" r:id="rId1"/>
    <sheet name="raw data" sheetId="1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<sst xmlns="http://schemas.openxmlformats.org/spreadsheetml/2006/main" count="227" uniqueCount="134">
  <si>
    <t>age</t>
  </si>
  <si>
    <t>gender</t>
  </si>
  <si>
    <t>pathology</t>
  </si>
  <si>
    <t>AE_date</t>
  </si>
  <si>
    <t>last_dose_date</t>
  </si>
  <si>
    <t>corticosteroid_dosing (mg/kg)</t>
  </si>
  <si>
    <t>TSH (xN)</t>
  </si>
  <si>
    <t>CRP(mg/l)</t>
  </si>
  <si>
    <t>Hb (g/dL)</t>
  </si>
  <si>
    <t>Leucocyte(G/L)</t>
  </si>
  <si>
    <t>Platelets (G/L)</t>
  </si>
  <si>
    <t>Na (mM)</t>
  </si>
  <si>
    <t>K (mM)</t>
  </si>
  <si>
    <t>Albuminemia (g/L)</t>
  </si>
  <si>
    <t>Creatininemia (umol/L)</t>
  </si>
  <si>
    <t>GGT (xN)</t>
  </si>
  <si>
    <t>PAL (xN)</t>
  </si>
  <si>
    <t>Bilirubine (xN)</t>
  </si>
  <si>
    <t>TP (%)</t>
  </si>
  <si>
    <t>macroscopy</t>
  </si>
  <si>
    <t>semi quantitative intra luminal quantity of mucus</t>
  </si>
  <si>
    <t>biopsy date</t>
  </si>
  <si>
    <t>enterocyte loss in HES stain (0-1-2-3)</t>
  </si>
  <si>
    <t xml:space="preserve">FOLLOW UP </t>
  </si>
  <si>
    <t>recurrent endoscopy</t>
  </si>
  <si>
    <t>treatment resumed</t>
  </si>
  <si>
    <t>F</t>
  </si>
  <si>
    <t>flecaine</t>
  </si>
  <si>
    <t>racecadotril</t>
  </si>
  <si>
    <t>loperamide</t>
  </si>
  <si>
    <t>LY3039478</t>
  </si>
  <si>
    <t>-</t>
  </si>
  <si>
    <t>N/A</t>
  </si>
  <si>
    <t>normal mucosa, intraluminal mucus (mild erythema in left colon)</t>
  </si>
  <si>
    <t>dead 22/07/2016</t>
  </si>
  <si>
    <t>levothyroxin</t>
  </si>
  <si>
    <t>levocetirizin</t>
  </si>
  <si>
    <t>rectal erythema, intraluminal mucus</t>
  </si>
  <si>
    <t>dead 16/02/2015</t>
  </si>
  <si>
    <t>M</t>
  </si>
  <si>
    <t>escitalopram</t>
  </si>
  <si>
    <t>cetirizin</t>
  </si>
  <si>
    <t>methadone</t>
  </si>
  <si>
    <t>dead  17/08/2015</t>
  </si>
  <si>
    <t>metoclopramide</t>
  </si>
  <si>
    <t>Cipro/ceftri</t>
  </si>
  <si>
    <t>pantoprazole</t>
  </si>
  <si>
    <t>normal mucosa, intraluminal mucus</t>
  </si>
  <si>
    <t>lost to follow up</t>
  </si>
  <si>
    <t>doxycyclin</t>
  </si>
  <si>
    <t>zolpidem</t>
  </si>
  <si>
    <t>alive on 20/01/2017</t>
  </si>
  <si>
    <t>zopiclone</t>
  </si>
  <si>
    <t>omeprazole</t>
  </si>
  <si>
    <t>dead 10/02/2016</t>
  </si>
  <si>
    <t>pregabaline</t>
  </si>
  <si>
    <t>tramadol</t>
  </si>
  <si>
    <t>&lt;5</t>
  </si>
  <si>
    <t>mild erythema, vascular pattern obliteration, intraluminal mucus</t>
  </si>
  <si>
    <t>alive on  20/01/2017</t>
  </si>
  <si>
    <t>salicylic acid</t>
  </si>
  <si>
    <t>bromazepam</t>
  </si>
  <si>
    <t>hydroxizine</t>
  </si>
  <si>
    <t>domperidone</t>
  </si>
  <si>
    <t>normal</t>
  </si>
  <si>
    <t>dead 24/06/2016</t>
  </si>
  <si>
    <t>ramipril</t>
  </si>
  <si>
    <t>hydrochlorothiazide</t>
  </si>
  <si>
    <t>esomeprazole</t>
  </si>
  <si>
    <t xml:space="preserve">normal, low abundance of mucus </t>
  </si>
  <si>
    <t>Dead 31/01/2016</t>
  </si>
  <si>
    <t>patient N*</t>
  </si>
  <si>
    <t>co medication1</t>
  </si>
  <si>
    <t>co medication2</t>
  </si>
  <si>
    <t>co medication3</t>
  </si>
  <si>
    <t>co medication4</t>
  </si>
  <si>
    <t>co medication5</t>
  </si>
  <si>
    <t>co medication6</t>
  </si>
  <si>
    <t>co medication7</t>
  </si>
  <si>
    <t>co medication8</t>
  </si>
  <si>
    <t>drug under investigation</t>
  </si>
  <si>
    <t>drug regimen (1 100mgx3/w ; 2 75x3/w; 3 50x3/w)</t>
  </si>
  <si>
    <t>drug initiation date</t>
  </si>
  <si>
    <t>AE_time_before_onset</t>
  </si>
  <si>
    <t>AE_weight_loss</t>
  </si>
  <si>
    <t>AE_resolution_date</t>
  </si>
  <si>
    <t>clostridium research</t>
  </si>
  <si>
    <t>histology normalization</t>
  </si>
  <si>
    <t>time_since_diagnosis (in years)</t>
  </si>
  <si>
    <t xml:space="preserve">number of lines of previous systemic therapy for cancer </t>
  </si>
  <si>
    <t>Metastatic breast cancer</t>
  </si>
  <si>
    <t>Metastatic leiomyosarcoma</t>
  </si>
  <si>
    <t xml:space="preserve">Metastatic parotid gland carcinoma cystic </t>
  </si>
  <si>
    <t>Metastatic protastic cancer</t>
  </si>
  <si>
    <t>Metastatic pancreatic neuroendocrin tumor</t>
  </si>
  <si>
    <t>Metastatic cholangiocarcinoma</t>
  </si>
  <si>
    <t>Parotid cystic adenoid carcinoma</t>
  </si>
  <si>
    <t>Adenocarcinoma of the lower esophagus</t>
  </si>
  <si>
    <t>Metastatic liposarcoma (hepatic + local evolution)</t>
  </si>
  <si>
    <t>AE_CTCAE_diarrhea</t>
  </si>
  <si>
    <t>daily_bowel_movement_per_day</t>
  </si>
  <si>
    <t xml:space="preserve">AE_CTCAE-nausea/vomiting </t>
  </si>
  <si>
    <t>AE_length (days)</t>
  </si>
  <si>
    <t>response_to_corticosteroids_therapy</t>
  </si>
  <si>
    <t>negative</t>
  </si>
  <si>
    <t>stool culture</t>
  </si>
  <si>
    <t>CTCAE_grade ALT</t>
  </si>
  <si>
    <t xml:space="preserve">CTCAE_grade AST </t>
  </si>
  <si>
    <t>yes</t>
  </si>
  <si>
    <t>no</t>
  </si>
  <si>
    <t>microscopic inflammation (1=yes; 0=no)</t>
  </si>
  <si>
    <t>MUC2 coloration present (1=yes; 0=no)</t>
  </si>
  <si>
    <t>hypercrinia (0-1-2-3)</t>
  </si>
  <si>
    <t>F: Female</t>
  </si>
  <si>
    <t>M: Male</t>
  </si>
  <si>
    <t xml:space="preserve">W: week </t>
  </si>
  <si>
    <t xml:space="preserve">AE: Adverse event </t>
  </si>
  <si>
    <t>CTCAE: Common Terminology Criteria for Adverse Events</t>
  </si>
  <si>
    <t xml:space="preserve">N/A: not available </t>
  </si>
  <si>
    <t>TSH: Thyroid stimulating hormone</t>
  </si>
  <si>
    <t>CRP : C-reactive protein</t>
  </si>
  <si>
    <t>Hb : Hemoglobin</t>
  </si>
  <si>
    <t>Na : Na sodium</t>
  </si>
  <si>
    <t>K : K potassium</t>
  </si>
  <si>
    <t>ASAT : Aspartate aminotransférase</t>
  </si>
  <si>
    <t>ALAT : Alanine aminotransférase</t>
  </si>
  <si>
    <t>GGT : gamma-glutamyl transferase</t>
  </si>
  <si>
    <t>PAL : Phosphatase alkaline</t>
  </si>
  <si>
    <t>TP : time prothrombin</t>
  </si>
  <si>
    <t>HES stain: hematoxylin eosin saffron stain</t>
  </si>
  <si>
    <t>MUC2 stain : mucin 2 stain</t>
  </si>
  <si>
    <t>Raw study data of patient characteristics included in the study</t>
  </si>
  <si>
    <t>Abbreviations:</t>
  </si>
  <si>
    <t>Parotid cystic adenoid carcinoma with metastasis in lung, lymph nodes and bone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</si>
</sst>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14" fontId="1" fillId="0" borderId="1" xfId="0" applyNumberFormat="1" applyFon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</cellXfs>
  <cellStyles count="1">
    <cellStyle name="Standard" xfId="0" builtinId="0"/>
  </cellStyles>
  <dxfs count="2">
    <dxf>
      <font>
        <b val="0"/>
        <i val="0"/>
        <condense val="0"/>
        <extend val="0"/>
        <u val="none"/>
        <color auto="1"/>
      </font>
      <fill>
        <patternFill>
          <bgColor indexed="43"/>
        </patternFill>
      </fill>
    </dxf>
    <dxf>
      <font>
        <b val="0"/>
        <i val="0"/>
        <condense val="0"/>
        <extend val="0"/>
        <u val="none"/>
        <color auto="1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256381</xdr:colOff>
      <xdr:row>34</xdr:row>
      <xdr:rowOff>8714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352381" cy="64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6" sqref="L16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5"/>
  <sheetViews>
    <sheetView tabSelected="1" workbookViewId="0">
      <selection activeCell="D15" sqref="D15"/>
    </sheetView>
  </sheetViews>
  <sheetFormatPr baseColWidth="10" defaultColWidth="8.85546875" defaultRowHeight="15" x14ac:dyDescent="0.25"/>
  <cols>
    <col min="4" max="4" width="55.5703125" bestFit="1" customWidth="1"/>
    <col min="5" max="5" width="27.5703125" bestFit="1" customWidth="1"/>
    <col min="6" max="6" width="48" bestFit="1" customWidth="1"/>
    <col min="7" max="7" width="14.140625" bestFit="1" customWidth="1"/>
    <col min="8" max="8" width="17.140625" bestFit="1" customWidth="1"/>
    <col min="9" max="14" width="13.5703125" bestFit="1" customWidth="1"/>
    <col min="15" max="15" width="20.5703125" bestFit="1" customWidth="1"/>
    <col min="16" max="16" width="43" bestFit="1" customWidth="1"/>
    <col min="17" max="17" width="16.28515625" bestFit="1" customWidth="1"/>
    <col min="18" max="18" width="8.140625" bestFit="1" customWidth="1"/>
    <col min="19" max="19" width="19.85546875" bestFit="1" customWidth="1"/>
    <col min="20" max="20" width="17.140625" bestFit="1" customWidth="1"/>
    <col min="21" max="21" width="39.7109375" bestFit="1" customWidth="1"/>
    <col min="22" max="22" width="24.140625" bestFit="1" customWidth="1"/>
    <col min="23" max="23" width="14.28515625" bestFit="1" customWidth="1"/>
    <col min="24" max="24" width="13.5703125" bestFit="1" customWidth="1"/>
    <col min="25" max="25" width="17.28515625" bestFit="1" customWidth="1"/>
    <col min="26" max="26" width="9.5703125" bestFit="1" customWidth="1"/>
    <col min="27" max="27" width="25.7109375" bestFit="1" customWidth="1"/>
    <col min="28" max="28" width="18.42578125" bestFit="1" customWidth="1"/>
    <col min="29" max="29" width="17.85546875" bestFit="1" customWidth="1"/>
    <col min="30" max="30" width="12.140625" customWidth="1"/>
    <col min="31" max="31" width="8.5703125" bestFit="1" customWidth="1"/>
    <col min="34" max="34" width="13.7109375" bestFit="1" customWidth="1"/>
    <col min="35" max="35" width="13" bestFit="1" customWidth="1"/>
    <col min="38" max="38" width="16.140625" bestFit="1" customWidth="1"/>
    <col min="39" max="39" width="19.7109375" bestFit="1" customWidth="1"/>
    <col min="40" max="40" width="11.5703125" bestFit="1" customWidth="1"/>
    <col min="41" max="41" width="10.7109375" bestFit="1" customWidth="1"/>
    <col min="42" max="42" width="12" bestFit="1" customWidth="1"/>
    <col min="43" max="43" width="8.5703125" bestFit="1" customWidth="1"/>
    <col min="44" max="44" width="12.5703125" bestFit="1" customWidth="1"/>
    <col min="45" max="45" width="9.140625" customWidth="1"/>
    <col min="46" max="46" width="55" bestFit="1" customWidth="1"/>
    <col min="47" max="47" width="41.42578125" bestFit="1" customWidth="1"/>
    <col min="48" max="48" width="10.5703125" bestFit="1" customWidth="1"/>
    <col min="49" max="49" width="19.85546875" bestFit="1" customWidth="1"/>
    <col min="50" max="50" width="32.7109375" bestFit="1" customWidth="1"/>
    <col min="51" max="51" width="21.7109375" bestFit="1" customWidth="1"/>
    <col min="52" max="52" width="22.28515625" bestFit="1" customWidth="1"/>
    <col min="53" max="53" width="17.5703125" bestFit="1" customWidth="1"/>
    <col min="54" max="54" width="18" bestFit="1" customWidth="1"/>
    <col min="55" max="55" width="20.140625" bestFit="1" customWidth="1"/>
    <col min="56" max="56" width="16.7109375" bestFit="1" customWidth="1"/>
  </cols>
  <sheetData>
    <row r="1" spans="1:56" x14ac:dyDescent="0.25">
      <c r="A1" s="6" t="s">
        <v>131</v>
      </c>
    </row>
    <row r="3" spans="1:56" s="1" customFormat="1" ht="12.75" x14ac:dyDescent="0.2">
      <c r="A3" s="2" t="s">
        <v>71</v>
      </c>
      <c r="B3" s="4" t="s">
        <v>0</v>
      </c>
      <c r="C3" s="3" t="s">
        <v>1</v>
      </c>
      <c r="D3" s="2" t="s">
        <v>2</v>
      </c>
      <c r="E3" s="3" t="s">
        <v>88</v>
      </c>
      <c r="F3" s="3" t="s">
        <v>89</v>
      </c>
      <c r="G3" s="2" t="s">
        <v>72</v>
      </c>
      <c r="H3" s="2" t="s">
        <v>73</v>
      </c>
      <c r="I3" s="2" t="s">
        <v>74</v>
      </c>
      <c r="J3" s="2" t="s">
        <v>75</v>
      </c>
      <c r="K3" s="2" t="s">
        <v>76</v>
      </c>
      <c r="L3" s="2" t="s">
        <v>77</v>
      </c>
      <c r="M3" s="2" t="s">
        <v>78</v>
      </c>
      <c r="N3" s="2" t="s">
        <v>79</v>
      </c>
      <c r="O3" s="2" t="s">
        <v>80</v>
      </c>
      <c r="P3" s="3" t="s">
        <v>81</v>
      </c>
      <c r="Q3" s="2" t="s">
        <v>82</v>
      </c>
      <c r="R3" s="2" t="s">
        <v>3</v>
      </c>
      <c r="S3" s="3" t="s">
        <v>83</v>
      </c>
      <c r="T3" s="3" t="s">
        <v>99</v>
      </c>
      <c r="U3" s="3" t="s">
        <v>100</v>
      </c>
      <c r="V3" s="3" t="s">
        <v>101</v>
      </c>
      <c r="W3" s="3" t="s">
        <v>84</v>
      </c>
      <c r="X3" s="3" t="s">
        <v>4</v>
      </c>
      <c r="Y3" s="3" t="s">
        <v>85</v>
      </c>
      <c r="Z3" s="3" t="s">
        <v>102</v>
      </c>
      <c r="AA3" s="3" t="s">
        <v>5</v>
      </c>
      <c r="AB3" s="3" t="s">
        <v>103</v>
      </c>
      <c r="AC3" s="2" t="s">
        <v>86</v>
      </c>
      <c r="AD3" s="2" t="s">
        <v>105</v>
      </c>
      <c r="AE3" s="2" t="s">
        <v>6</v>
      </c>
      <c r="AF3" s="3" t="s">
        <v>7</v>
      </c>
      <c r="AG3" s="3" t="s">
        <v>8</v>
      </c>
      <c r="AH3" s="3" t="s">
        <v>9</v>
      </c>
      <c r="AI3" s="3" t="s">
        <v>10</v>
      </c>
      <c r="AJ3" s="3" t="s">
        <v>11</v>
      </c>
      <c r="AK3" s="3" t="s">
        <v>12</v>
      </c>
      <c r="AL3" s="3" t="s">
        <v>13</v>
      </c>
      <c r="AM3" s="3" t="s">
        <v>14</v>
      </c>
      <c r="AN3" s="3" t="s">
        <v>107</v>
      </c>
      <c r="AO3" s="3" t="s">
        <v>106</v>
      </c>
      <c r="AP3" s="3" t="s">
        <v>15</v>
      </c>
      <c r="AQ3" s="3" t="s">
        <v>16</v>
      </c>
      <c r="AR3" s="3" t="s">
        <v>17</v>
      </c>
      <c r="AS3" s="3" t="s">
        <v>18</v>
      </c>
      <c r="AT3" s="2" t="s">
        <v>19</v>
      </c>
      <c r="AU3" s="3" t="s">
        <v>20</v>
      </c>
      <c r="AV3" s="3" t="s">
        <v>21</v>
      </c>
      <c r="AW3" s="3" t="s">
        <v>112</v>
      </c>
      <c r="AX3" s="3" t="s">
        <v>22</v>
      </c>
      <c r="AY3" s="3" t="s">
        <v>111</v>
      </c>
      <c r="AZ3" s="3" t="s">
        <v>110</v>
      </c>
      <c r="BA3" s="3" t="s">
        <v>23</v>
      </c>
      <c r="BB3" s="3" t="s">
        <v>24</v>
      </c>
      <c r="BC3" s="3" t="s">
        <v>87</v>
      </c>
      <c r="BD3" s="3" t="s">
        <v>25</v>
      </c>
    </row>
    <row r="4" spans="1:56" s="1" customFormat="1" ht="12.75" x14ac:dyDescent="0.2">
      <c r="A4" s="2">
        <v>1</v>
      </c>
      <c r="B4" s="4">
        <v>72.155555555555551</v>
      </c>
      <c r="C4" s="3" t="s">
        <v>26</v>
      </c>
      <c r="D4" s="2" t="s">
        <v>90</v>
      </c>
      <c r="E4" s="3">
        <v>8</v>
      </c>
      <c r="F4" s="3">
        <v>6</v>
      </c>
      <c r="G4" s="2" t="s">
        <v>27</v>
      </c>
      <c r="H4" s="2" t="s">
        <v>28</v>
      </c>
      <c r="I4" s="2" t="s">
        <v>29</v>
      </c>
      <c r="J4" s="2"/>
      <c r="K4" s="2"/>
      <c r="L4" s="2"/>
      <c r="M4" s="2"/>
      <c r="N4" s="2"/>
      <c r="O4" s="2" t="s">
        <v>30</v>
      </c>
      <c r="P4" s="3">
        <v>1</v>
      </c>
      <c r="Q4" s="2">
        <v>41925</v>
      </c>
      <c r="R4" s="2">
        <v>41932</v>
      </c>
      <c r="S4" s="3">
        <v>7</v>
      </c>
      <c r="T4" s="3">
        <v>3</v>
      </c>
      <c r="U4" s="3">
        <v>15</v>
      </c>
      <c r="V4" s="3">
        <v>0</v>
      </c>
      <c r="W4" s="3">
        <v>8</v>
      </c>
      <c r="X4" s="3">
        <v>41947</v>
      </c>
      <c r="Y4" s="3">
        <v>41955</v>
      </c>
      <c r="Z4" s="3">
        <v>8</v>
      </c>
      <c r="AA4" s="3">
        <v>1</v>
      </c>
      <c r="AB4" s="3">
        <v>1</v>
      </c>
      <c r="AC4" s="2" t="s">
        <v>104</v>
      </c>
      <c r="AD4" s="2" t="s">
        <v>104</v>
      </c>
      <c r="AE4" s="2">
        <v>1</v>
      </c>
      <c r="AF4" s="3">
        <v>7</v>
      </c>
      <c r="AG4" s="3">
        <v>11.6</v>
      </c>
      <c r="AH4" s="3">
        <v>6.8</v>
      </c>
      <c r="AI4" s="3">
        <v>195</v>
      </c>
      <c r="AJ4" s="3">
        <v>136</v>
      </c>
      <c r="AK4" s="3">
        <v>4.5999999999999996</v>
      </c>
      <c r="AL4" s="3">
        <v>40</v>
      </c>
      <c r="AM4" s="3">
        <v>52</v>
      </c>
      <c r="AN4" s="3">
        <v>0</v>
      </c>
      <c r="AO4" s="3">
        <v>0</v>
      </c>
      <c r="AP4" s="3">
        <v>1</v>
      </c>
      <c r="AQ4" s="3">
        <v>1</v>
      </c>
      <c r="AR4" s="3">
        <v>1</v>
      </c>
      <c r="AS4" s="3" t="s">
        <v>32</v>
      </c>
      <c r="AT4" s="2" t="s">
        <v>33</v>
      </c>
      <c r="AU4" s="3">
        <v>3</v>
      </c>
      <c r="AV4" s="5">
        <v>41960</v>
      </c>
      <c r="AW4" s="3">
        <v>1</v>
      </c>
      <c r="AX4" s="3">
        <v>1</v>
      </c>
      <c r="AY4" s="3">
        <v>1</v>
      </c>
      <c r="AZ4" s="3">
        <v>1</v>
      </c>
      <c r="BA4" s="3" t="s">
        <v>34</v>
      </c>
      <c r="BB4" s="3">
        <v>0</v>
      </c>
      <c r="BC4" s="3" t="s">
        <v>32</v>
      </c>
      <c r="BD4" s="3" t="s">
        <v>108</v>
      </c>
    </row>
    <row r="5" spans="1:56" s="1" customFormat="1" ht="12.75" x14ac:dyDescent="0.2">
      <c r="A5" s="2">
        <v>2</v>
      </c>
      <c r="B5" s="4">
        <v>48.172222222222224</v>
      </c>
      <c r="C5" s="3" t="s">
        <v>26</v>
      </c>
      <c r="D5" s="2" t="s">
        <v>91</v>
      </c>
      <c r="E5" s="3">
        <v>2</v>
      </c>
      <c r="F5" s="3">
        <v>2</v>
      </c>
      <c r="G5" s="2" t="s">
        <v>35</v>
      </c>
      <c r="H5" s="2" t="s">
        <v>36</v>
      </c>
      <c r="I5" s="2"/>
      <c r="J5" s="2"/>
      <c r="K5" s="2"/>
      <c r="L5" s="2"/>
      <c r="M5" s="2"/>
      <c r="N5" s="2"/>
      <c r="O5" s="2" t="s">
        <v>30</v>
      </c>
      <c r="P5" s="3">
        <v>2</v>
      </c>
      <c r="Q5" s="2">
        <v>41975</v>
      </c>
      <c r="R5" s="2">
        <v>42011</v>
      </c>
      <c r="S5" s="3">
        <v>35</v>
      </c>
      <c r="T5" s="3">
        <v>3</v>
      </c>
      <c r="U5" s="3">
        <v>6</v>
      </c>
      <c r="V5" s="3">
        <v>0</v>
      </c>
      <c r="W5" s="3">
        <v>10</v>
      </c>
      <c r="X5" s="3">
        <v>42017</v>
      </c>
      <c r="Y5" s="3">
        <v>42042</v>
      </c>
      <c r="Z5" s="3">
        <v>24</v>
      </c>
      <c r="AA5" s="3">
        <v>1</v>
      </c>
      <c r="AB5" s="3">
        <v>1</v>
      </c>
      <c r="AC5" s="2" t="s">
        <v>104</v>
      </c>
      <c r="AD5" s="2" t="s">
        <v>104</v>
      </c>
      <c r="AE5" s="2">
        <v>1</v>
      </c>
      <c r="AF5" s="3">
        <v>54</v>
      </c>
      <c r="AG5" s="3">
        <v>9.4</v>
      </c>
      <c r="AH5" s="3">
        <v>11.5</v>
      </c>
      <c r="AI5" s="3">
        <v>182</v>
      </c>
      <c r="AJ5" s="3">
        <v>131</v>
      </c>
      <c r="AK5" s="3">
        <v>4.5</v>
      </c>
      <c r="AL5" s="3">
        <v>27</v>
      </c>
      <c r="AM5" s="3">
        <v>41</v>
      </c>
      <c r="AN5" s="3">
        <v>0</v>
      </c>
      <c r="AO5" s="3">
        <v>0</v>
      </c>
      <c r="AP5" s="3">
        <v>3</v>
      </c>
      <c r="AQ5" s="3">
        <v>1.5</v>
      </c>
      <c r="AR5" s="3">
        <v>1</v>
      </c>
      <c r="AS5" s="3" t="s">
        <v>32</v>
      </c>
      <c r="AT5" s="2" t="s">
        <v>37</v>
      </c>
      <c r="AU5" s="3">
        <v>3</v>
      </c>
      <c r="AV5" s="5">
        <v>42016</v>
      </c>
      <c r="AW5" s="3">
        <v>1</v>
      </c>
      <c r="AX5" s="3">
        <v>1</v>
      </c>
      <c r="AY5" s="3">
        <v>1</v>
      </c>
      <c r="AZ5" s="3">
        <v>0</v>
      </c>
      <c r="BA5" s="3" t="s">
        <v>38</v>
      </c>
      <c r="BB5" s="3">
        <v>0</v>
      </c>
      <c r="BC5" s="3" t="s">
        <v>32</v>
      </c>
      <c r="BD5" s="3" t="s">
        <v>108</v>
      </c>
    </row>
    <row r="6" spans="1:56" s="1" customFormat="1" ht="12.75" x14ac:dyDescent="0.2">
      <c r="A6" s="2">
        <v>3</v>
      </c>
      <c r="B6" s="4">
        <v>33.544444444444444</v>
      </c>
      <c r="C6" s="3" t="s">
        <v>39</v>
      </c>
      <c r="D6" s="2" t="s">
        <v>92</v>
      </c>
      <c r="E6" s="3">
        <v>1</v>
      </c>
      <c r="F6" s="3">
        <v>3</v>
      </c>
      <c r="G6" s="2" t="s">
        <v>40</v>
      </c>
      <c r="H6" s="2" t="s">
        <v>41</v>
      </c>
      <c r="I6" s="2" t="s">
        <v>42</v>
      </c>
      <c r="J6" s="2"/>
      <c r="K6" s="2"/>
      <c r="L6" s="2"/>
      <c r="M6" s="2"/>
      <c r="N6" s="2"/>
      <c r="O6" s="2" t="s">
        <v>30</v>
      </c>
      <c r="P6" s="3">
        <v>2</v>
      </c>
      <c r="Q6" s="2">
        <v>41956</v>
      </c>
      <c r="R6" s="2">
        <v>41998</v>
      </c>
      <c r="S6" s="3">
        <v>42</v>
      </c>
      <c r="T6" s="3">
        <v>3</v>
      </c>
      <c r="U6" s="3">
        <v>6</v>
      </c>
      <c r="V6" s="3">
        <v>0</v>
      </c>
      <c r="W6" s="3">
        <v>10</v>
      </c>
      <c r="X6" s="3">
        <v>42034</v>
      </c>
      <c r="Y6" s="3">
        <v>42042</v>
      </c>
      <c r="Z6" s="3">
        <v>7</v>
      </c>
      <c r="AA6" s="3">
        <v>0.5</v>
      </c>
      <c r="AB6" s="3">
        <v>1</v>
      </c>
      <c r="AC6" s="2" t="s">
        <v>104</v>
      </c>
      <c r="AD6" s="2" t="s">
        <v>104</v>
      </c>
      <c r="AE6" s="2">
        <v>1</v>
      </c>
      <c r="AF6" s="3">
        <v>78</v>
      </c>
      <c r="AG6" s="3">
        <v>11.5</v>
      </c>
      <c r="AH6" s="3">
        <v>8.6999999999999993</v>
      </c>
      <c r="AI6" s="3">
        <v>126</v>
      </c>
      <c r="AJ6" s="3">
        <v>134</v>
      </c>
      <c r="AK6" s="3">
        <v>4.9000000000000004</v>
      </c>
      <c r="AL6" s="3">
        <v>26</v>
      </c>
      <c r="AM6" s="3">
        <v>65</v>
      </c>
      <c r="AN6" s="3">
        <v>3</v>
      </c>
      <c r="AO6" s="3">
        <v>3</v>
      </c>
      <c r="AP6" s="3">
        <v>1.5</v>
      </c>
      <c r="AQ6" s="3">
        <v>1.5</v>
      </c>
      <c r="AR6" s="3">
        <v>1</v>
      </c>
      <c r="AS6" s="3">
        <v>72</v>
      </c>
      <c r="AT6" s="2" t="s">
        <v>37</v>
      </c>
      <c r="AU6" s="3">
        <v>3</v>
      </c>
      <c r="AV6" s="5">
        <v>42037</v>
      </c>
      <c r="AW6" s="3">
        <v>1</v>
      </c>
      <c r="AX6" s="3">
        <v>1</v>
      </c>
      <c r="AY6" s="3">
        <v>1</v>
      </c>
      <c r="AZ6" s="3">
        <v>0</v>
      </c>
      <c r="BA6" s="3" t="s">
        <v>43</v>
      </c>
      <c r="BB6" s="5">
        <v>42048</v>
      </c>
      <c r="BC6" s="3" t="s">
        <v>108</v>
      </c>
      <c r="BD6" s="3" t="s">
        <v>108</v>
      </c>
    </row>
    <row r="7" spans="1:56" s="1" customFormat="1" ht="12.75" x14ac:dyDescent="0.2">
      <c r="A7" s="2">
        <v>4</v>
      </c>
      <c r="B7" s="4">
        <v>73.74444444444444</v>
      </c>
      <c r="C7" s="3" t="s">
        <v>39</v>
      </c>
      <c r="D7" s="2" t="s">
        <v>93</v>
      </c>
      <c r="E7" s="3">
        <v>5</v>
      </c>
      <c r="F7" s="3">
        <v>5</v>
      </c>
      <c r="G7" s="2" t="s">
        <v>44</v>
      </c>
      <c r="H7" s="2" t="s">
        <v>28</v>
      </c>
      <c r="I7" s="2" t="s">
        <v>29</v>
      </c>
      <c r="J7" s="2" t="s">
        <v>45</v>
      </c>
      <c r="K7" s="2" t="s">
        <v>46</v>
      </c>
      <c r="L7" s="2"/>
      <c r="M7" s="2"/>
      <c r="N7" s="2"/>
      <c r="O7" s="2" t="s">
        <v>30</v>
      </c>
      <c r="P7" s="3">
        <v>2</v>
      </c>
      <c r="Q7" s="2">
        <v>42032</v>
      </c>
      <c r="R7" s="2">
        <v>42050</v>
      </c>
      <c r="S7" s="3">
        <v>17</v>
      </c>
      <c r="T7" s="3">
        <v>3</v>
      </c>
      <c r="U7" s="3">
        <v>6</v>
      </c>
      <c r="V7" s="3">
        <v>0</v>
      </c>
      <c r="W7" s="3">
        <v>4</v>
      </c>
      <c r="X7" s="3">
        <v>42048</v>
      </c>
      <c r="Y7" s="3">
        <v>42053</v>
      </c>
      <c r="Z7" s="3">
        <v>5</v>
      </c>
      <c r="AA7" s="3">
        <v>0</v>
      </c>
      <c r="AB7" s="3" t="s">
        <v>32</v>
      </c>
      <c r="AC7" s="2" t="s">
        <v>104</v>
      </c>
      <c r="AD7" s="2" t="s">
        <v>104</v>
      </c>
      <c r="AE7" s="2" t="s">
        <v>32</v>
      </c>
      <c r="AF7" s="3">
        <v>210</v>
      </c>
      <c r="AG7" s="3">
        <v>10</v>
      </c>
      <c r="AH7" s="3">
        <v>11.12</v>
      </c>
      <c r="AI7" s="3">
        <v>118</v>
      </c>
      <c r="AJ7" s="3">
        <v>150</v>
      </c>
      <c r="AK7" s="3">
        <v>3.4</v>
      </c>
      <c r="AL7" s="3">
        <v>28</v>
      </c>
      <c r="AM7" s="3">
        <v>144</v>
      </c>
      <c r="AN7" s="3">
        <v>0</v>
      </c>
      <c r="AO7" s="3">
        <v>0</v>
      </c>
      <c r="AP7" s="3">
        <v>4</v>
      </c>
      <c r="AQ7" s="3">
        <v>1</v>
      </c>
      <c r="AR7" s="3">
        <v>1</v>
      </c>
      <c r="AS7" s="3">
        <v>62</v>
      </c>
      <c r="AT7" s="2" t="s">
        <v>47</v>
      </c>
      <c r="AU7" s="3">
        <v>3</v>
      </c>
      <c r="AV7" s="5">
        <v>42053</v>
      </c>
      <c r="AW7" s="3">
        <v>1</v>
      </c>
      <c r="AX7" s="3">
        <v>1</v>
      </c>
      <c r="AY7" s="3">
        <v>1</v>
      </c>
      <c r="AZ7" s="3">
        <v>0</v>
      </c>
      <c r="BA7" s="3" t="s">
        <v>48</v>
      </c>
      <c r="BB7" s="5">
        <v>42061</v>
      </c>
      <c r="BC7" s="3" t="s">
        <v>108</v>
      </c>
      <c r="BD7" s="3" t="s">
        <v>109</v>
      </c>
    </row>
    <row r="8" spans="1:56" s="1" customFormat="1" ht="12.75" x14ac:dyDescent="0.2">
      <c r="A8" s="2">
        <v>5</v>
      </c>
      <c r="B8" s="4">
        <v>28.527777777777779</v>
      </c>
      <c r="C8" s="3" t="s">
        <v>26</v>
      </c>
      <c r="D8" s="2" t="s">
        <v>94</v>
      </c>
      <c r="E8" s="3">
        <v>3</v>
      </c>
      <c r="F8" s="3">
        <v>7</v>
      </c>
      <c r="G8" s="2" t="s">
        <v>40</v>
      </c>
      <c r="H8" s="2" t="s">
        <v>49</v>
      </c>
      <c r="I8" s="2" t="s">
        <v>50</v>
      </c>
      <c r="J8" s="2"/>
      <c r="K8" s="2"/>
      <c r="L8" s="2"/>
      <c r="M8" s="2"/>
      <c r="N8" s="2"/>
      <c r="O8" s="2" t="s">
        <v>30</v>
      </c>
      <c r="P8" s="3">
        <v>2</v>
      </c>
      <c r="Q8" s="2">
        <v>42065</v>
      </c>
      <c r="R8" s="2">
        <v>42086</v>
      </c>
      <c r="S8" s="3">
        <v>21</v>
      </c>
      <c r="T8" s="3">
        <v>3</v>
      </c>
      <c r="U8" s="3">
        <v>2</v>
      </c>
      <c r="V8" s="3">
        <v>2</v>
      </c>
      <c r="W8" s="3">
        <v>6</v>
      </c>
      <c r="X8" s="3">
        <v>42086</v>
      </c>
      <c r="Y8" s="3">
        <v>42094</v>
      </c>
      <c r="Z8" s="3">
        <v>8</v>
      </c>
      <c r="AA8" s="3">
        <v>0</v>
      </c>
      <c r="AB8" s="3" t="s">
        <v>32</v>
      </c>
      <c r="AC8" s="2" t="s">
        <v>104</v>
      </c>
      <c r="AD8" s="2" t="s">
        <v>104</v>
      </c>
      <c r="AE8" s="2" t="s">
        <v>32</v>
      </c>
      <c r="AF8" s="3">
        <v>0</v>
      </c>
      <c r="AG8" s="3">
        <v>10.7</v>
      </c>
      <c r="AH8" s="3">
        <v>3.9</v>
      </c>
      <c r="AI8" s="3">
        <v>445</v>
      </c>
      <c r="AJ8" s="3">
        <v>140</v>
      </c>
      <c r="AK8" s="3">
        <v>4.4000000000000004</v>
      </c>
      <c r="AL8" s="3">
        <v>36</v>
      </c>
      <c r="AM8" s="3">
        <v>42</v>
      </c>
      <c r="AN8" s="3">
        <v>2</v>
      </c>
      <c r="AO8" s="3">
        <v>2</v>
      </c>
      <c r="AP8" s="3">
        <v>6</v>
      </c>
      <c r="AQ8" s="3">
        <v>3</v>
      </c>
      <c r="AR8" s="3">
        <v>1</v>
      </c>
      <c r="AS8" s="3">
        <v>87</v>
      </c>
      <c r="AT8" s="2" t="s">
        <v>37</v>
      </c>
      <c r="AU8" s="3">
        <v>3</v>
      </c>
      <c r="AV8" s="5">
        <v>42093</v>
      </c>
      <c r="AW8" s="3">
        <v>1</v>
      </c>
      <c r="AX8" s="3">
        <v>1</v>
      </c>
      <c r="AY8" s="3">
        <v>1</v>
      </c>
      <c r="AZ8" s="3">
        <v>0</v>
      </c>
      <c r="BA8" s="3" t="s">
        <v>51</v>
      </c>
      <c r="BB8" s="5">
        <v>42104</v>
      </c>
      <c r="BC8" s="3" t="s">
        <v>108</v>
      </c>
      <c r="BD8" s="3" t="s">
        <v>108</v>
      </c>
    </row>
    <row r="9" spans="1:56" s="1" customFormat="1" ht="12.75" x14ac:dyDescent="0.2">
      <c r="A9" s="2">
        <v>6</v>
      </c>
      <c r="B9" s="4">
        <v>73.361111111111114</v>
      </c>
      <c r="C9" s="3" t="s">
        <v>39</v>
      </c>
      <c r="D9" s="2" t="s">
        <v>95</v>
      </c>
      <c r="E9" s="3">
        <v>1</v>
      </c>
      <c r="F9" s="3">
        <v>4</v>
      </c>
      <c r="G9" s="2" t="s">
        <v>52</v>
      </c>
      <c r="H9" s="2" t="s">
        <v>53</v>
      </c>
      <c r="I9" s="2" t="s">
        <v>29</v>
      </c>
      <c r="J9" s="2"/>
      <c r="K9" s="2"/>
      <c r="L9" s="2"/>
      <c r="M9" s="2"/>
      <c r="N9" s="2"/>
      <c r="O9" s="2" t="s">
        <v>30</v>
      </c>
      <c r="P9" s="3">
        <v>2</v>
      </c>
      <c r="Q9" s="2">
        <v>42081</v>
      </c>
      <c r="R9" s="2">
        <v>42106</v>
      </c>
      <c r="S9" s="3">
        <v>24</v>
      </c>
      <c r="T9" s="3">
        <v>3</v>
      </c>
      <c r="U9" s="3">
        <v>6</v>
      </c>
      <c r="V9" s="3">
        <v>2</v>
      </c>
      <c r="W9" s="3">
        <v>5</v>
      </c>
      <c r="X9" s="3">
        <v>42109</v>
      </c>
      <c r="Y9" s="3">
        <v>42121</v>
      </c>
      <c r="Z9" s="3">
        <v>12</v>
      </c>
      <c r="AA9" s="3">
        <v>0</v>
      </c>
      <c r="AB9" s="3" t="s">
        <v>32</v>
      </c>
      <c r="AC9" s="2" t="s">
        <v>104</v>
      </c>
      <c r="AD9" s="2" t="s">
        <v>104</v>
      </c>
      <c r="AE9" s="2" t="s">
        <v>32</v>
      </c>
      <c r="AF9" s="3">
        <v>34</v>
      </c>
      <c r="AG9" s="3">
        <v>12.5</v>
      </c>
      <c r="AH9" s="3">
        <v>7.32</v>
      </c>
      <c r="AI9" s="3">
        <v>158</v>
      </c>
      <c r="AJ9" s="3">
        <v>139</v>
      </c>
      <c r="AK9" s="3">
        <v>3.6</v>
      </c>
      <c r="AL9" s="3">
        <v>36</v>
      </c>
      <c r="AM9" s="3">
        <v>66</v>
      </c>
      <c r="AN9" s="3">
        <v>0</v>
      </c>
      <c r="AO9" s="3">
        <v>0</v>
      </c>
      <c r="AP9" s="3">
        <v>1</v>
      </c>
      <c r="AQ9" s="3">
        <v>2</v>
      </c>
      <c r="AR9" s="3">
        <v>1</v>
      </c>
      <c r="AS9" s="3">
        <v>71</v>
      </c>
      <c r="AT9" s="2" t="s">
        <v>47</v>
      </c>
      <c r="AU9" s="3">
        <v>3</v>
      </c>
      <c r="AV9" s="5">
        <v>42114</v>
      </c>
      <c r="AW9" s="3">
        <v>1</v>
      </c>
      <c r="AX9" s="3">
        <v>1</v>
      </c>
      <c r="AY9" s="3">
        <v>1</v>
      </c>
      <c r="AZ9" s="3">
        <v>0</v>
      </c>
      <c r="BA9" s="3" t="s">
        <v>54</v>
      </c>
      <c r="BB9" s="5">
        <v>42122</v>
      </c>
      <c r="BC9" s="3" t="s">
        <v>108</v>
      </c>
      <c r="BD9" s="3" t="s">
        <v>108</v>
      </c>
    </row>
    <row r="10" spans="1:56" s="1" customFormat="1" ht="12.75" x14ac:dyDescent="0.2">
      <c r="A10" s="2">
        <v>7</v>
      </c>
      <c r="B10" s="4">
        <v>82.780555555555551</v>
      </c>
      <c r="C10" s="3" t="s">
        <v>26</v>
      </c>
      <c r="D10" s="2" t="s">
        <v>96</v>
      </c>
      <c r="E10" s="3">
        <v>7</v>
      </c>
      <c r="F10" s="3">
        <v>1</v>
      </c>
      <c r="G10" s="2" t="s">
        <v>55</v>
      </c>
      <c r="H10" s="2" t="s">
        <v>56</v>
      </c>
      <c r="I10" s="2"/>
      <c r="J10" s="2"/>
      <c r="K10" s="2"/>
      <c r="L10" s="2"/>
      <c r="M10" s="2"/>
      <c r="N10" s="2"/>
      <c r="O10" s="2" t="s">
        <v>30</v>
      </c>
      <c r="P10" s="3">
        <v>3</v>
      </c>
      <c r="Q10" s="2">
        <v>42454</v>
      </c>
      <c r="R10" s="2">
        <v>42654</v>
      </c>
      <c r="S10" s="3">
        <v>196</v>
      </c>
      <c r="T10" s="3">
        <v>3</v>
      </c>
      <c r="U10" s="3">
        <v>7</v>
      </c>
      <c r="V10" s="3">
        <v>0</v>
      </c>
      <c r="W10" s="3">
        <v>0</v>
      </c>
      <c r="X10" s="3">
        <v>42654</v>
      </c>
      <c r="Y10" s="3">
        <v>42658</v>
      </c>
      <c r="Z10" s="3">
        <v>4</v>
      </c>
      <c r="AA10" s="3">
        <v>0</v>
      </c>
      <c r="AB10" s="3" t="s">
        <v>32</v>
      </c>
      <c r="AC10" s="2" t="s">
        <v>104</v>
      </c>
      <c r="AD10" s="2" t="s">
        <v>104</v>
      </c>
      <c r="AE10" s="2"/>
      <c r="AF10" s="3" t="s">
        <v>57</v>
      </c>
      <c r="AG10" s="3">
        <v>10.6</v>
      </c>
      <c r="AH10" s="3">
        <v>7.4</v>
      </c>
      <c r="AI10" s="3">
        <v>289</v>
      </c>
      <c r="AJ10" s="3">
        <v>140</v>
      </c>
      <c r="AK10" s="3">
        <v>3.9</v>
      </c>
      <c r="AL10" s="3" t="s">
        <v>32</v>
      </c>
      <c r="AM10" s="3">
        <v>58</v>
      </c>
      <c r="AN10" s="3"/>
      <c r="AO10" s="3"/>
      <c r="AP10" s="3" t="s">
        <v>32</v>
      </c>
      <c r="AQ10" s="3" t="s">
        <v>32</v>
      </c>
      <c r="AR10" s="3" t="s">
        <v>32</v>
      </c>
      <c r="AS10" s="3" t="s">
        <v>32</v>
      </c>
      <c r="AT10" s="2" t="s">
        <v>58</v>
      </c>
      <c r="AU10" s="3">
        <v>2</v>
      </c>
      <c r="AV10" s="5">
        <v>42657</v>
      </c>
      <c r="AW10" s="3">
        <v>1</v>
      </c>
      <c r="AX10" s="3">
        <v>1</v>
      </c>
      <c r="AY10" s="3">
        <v>1</v>
      </c>
      <c r="AZ10" s="3">
        <v>1</v>
      </c>
      <c r="BA10" s="3" t="s">
        <v>59</v>
      </c>
      <c r="BB10" s="3" t="s">
        <v>32</v>
      </c>
      <c r="BC10" s="3" t="s">
        <v>32</v>
      </c>
      <c r="BD10" s="3" t="s">
        <v>109</v>
      </c>
    </row>
    <row r="11" spans="1:56" s="1" customFormat="1" ht="12.75" x14ac:dyDescent="0.2">
      <c r="A11" s="2">
        <v>8</v>
      </c>
      <c r="B11" s="4">
        <v>76.419444444444451</v>
      </c>
      <c r="C11" s="3" t="s">
        <v>26</v>
      </c>
      <c r="D11" s="2" t="s">
        <v>133</v>
      </c>
      <c r="E11" s="3">
        <v>3</v>
      </c>
      <c r="F11" s="3">
        <v>1</v>
      </c>
      <c r="G11" s="2" t="s">
        <v>60</v>
      </c>
      <c r="H11" s="2" t="s">
        <v>40</v>
      </c>
      <c r="I11" s="2" t="s">
        <v>61</v>
      </c>
      <c r="J11" s="2" t="s">
        <v>62</v>
      </c>
      <c r="K11" s="2" t="s">
        <v>63</v>
      </c>
      <c r="L11" s="2" t="s">
        <v>28</v>
      </c>
      <c r="M11" s="2" t="s">
        <v>29</v>
      </c>
      <c r="N11" s="2" t="s">
        <v>56</v>
      </c>
      <c r="O11" s="2" t="s">
        <v>30</v>
      </c>
      <c r="P11" s="3">
        <v>3</v>
      </c>
      <c r="Q11" s="2">
        <v>42419</v>
      </c>
      <c r="R11" s="2">
        <v>42437</v>
      </c>
      <c r="S11" s="3">
        <v>19</v>
      </c>
      <c r="T11" s="3">
        <v>2</v>
      </c>
      <c r="U11" s="3">
        <v>3</v>
      </c>
      <c r="V11" s="3">
        <v>2</v>
      </c>
      <c r="W11" s="3">
        <v>0</v>
      </c>
      <c r="X11" s="3">
        <v>42440</v>
      </c>
      <c r="Y11" s="3">
        <v>42445</v>
      </c>
      <c r="Z11" s="3">
        <v>5</v>
      </c>
      <c r="AA11" s="3">
        <v>1</v>
      </c>
      <c r="AB11" s="3">
        <v>1</v>
      </c>
      <c r="AC11" s="2" t="s">
        <v>104</v>
      </c>
      <c r="AD11" s="2" t="s">
        <v>104</v>
      </c>
      <c r="AE11" s="2">
        <v>1</v>
      </c>
      <c r="AF11" s="3">
        <v>14</v>
      </c>
      <c r="AG11" s="3">
        <v>11.8</v>
      </c>
      <c r="AH11" s="3">
        <v>7.72</v>
      </c>
      <c r="AI11" s="3">
        <v>333</v>
      </c>
      <c r="AJ11" s="3">
        <v>138</v>
      </c>
      <c r="AK11" s="3">
        <v>3.3</v>
      </c>
      <c r="AL11" s="3">
        <v>38</v>
      </c>
      <c r="AM11" s="3">
        <v>80</v>
      </c>
      <c r="AN11" s="3">
        <v>0</v>
      </c>
      <c r="AO11" s="3">
        <v>0</v>
      </c>
      <c r="AP11" s="3">
        <v>1</v>
      </c>
      <c r="AQ11" s="3">
        <v>1</v>
      </c>
      <c r="AR11" s="3">
        <v>1</v>
      </c>
      <c r="AS11" s="3">
        <v>82</v>
      </c>
      <c r="AT11" s="2" t="s">
        <v>64</v>
      </c>
      <c r="AU11" s="3">
        <v>0</v>
      </c>
      <c r="AV11" s="5">
        <v>42446</v>
      </c>
      <c r="AW11" s="3">
        <v>1</v>
      </c>
      <c r="AX11" s="3">
        <v>0</v>
      </c>
      <c r="AY11" s="3">
        <v>0</v>
      </c>
      <c r="AZ11" s="3">
        <v>0</v>
      </c>
      <c r="BA11" s="3" t="s">
        <v>65</v>
      </c>
      <c r="BB11" s="3" t="s">
        <v>32</v>
      </c>
      <c r="BC11" s="3" t="s">
        <v>32</v>
      </c>
      <c r="BD11" s="3" t="s">
        <v>109</v>
      </c>
    </row>
    <row r="12" spans="1:56" s="1" customFormat="1" ht="12.75" x14ac:dyDescent="0.2">
      <c r="A12" s="2">
        <v>10</v>
      </c>
      <c r="B12" s="4">
        <v>74.458333333333329</v>
      </c>
      <c r="C12" s="3" t="s">
        <v>39</v>
      </c>
      <c r="D12" s="2" t="s">
        <v>97</v>
      </c>
      <c r="E12" s="3">
        <v>1</v>
      </c>
      <c r="F12" s="3">
        <v>3</v>
      </c>
      <c r="G12" s="2" t="s">
        <v>66</v>
      </c>
      <c r="H12" s="2" t="s">
        <v>67</v>
      </c>
      <c r="I12" s="2" t="s">
        <v>68</v>
      </c>
      <c r="J12" s="2"/>
      <c r="K12" s="2"/>
      <c r="L12" s="2"/>
      <c r="M12" s="2"/>
      <c r="N12" s="2"/>
      <c r="O12" s="2" t="s">
        <v>30</v>
      </c>
      <c r="P12" s="3">
        <v>3</v>
      </c>
      <c r="Q12" s="2">
        <v>42139</v>
      </c>
      <c r="R12" s="2">
        <v>42170</v>
      </c>
      <c r="S12" s="3">
        <v>30</v>
      </c>
      <c r="T12" s="3">
        <v>2</v>
      </c>
      <c r="U12" s="3">
        <v>1</v>
      </c>
      <c r="V12" s="3">
        <v>0</v>
      </c>
      <c r="W12" s="3">
        <v>6</v>
      </c>
      <c r="X12" s="3">
        <v>42175</v>
      </c>
      <c r="Y12" s="3">
        <v>42184</v>
      </c>
      <c r="Z12" s="3">
        <v>9</v>
      </c>
      <c r="AA12" s="3">
        <v>0</v>
      </c>
      <c r="AB12" s="3" t="s">
        <v>32</v>
      </c>
      <c r="AC12" s="2" t="s">
        <v>32</v>
      </c>
      <c r="AD12" s="2" t="s">
        <v>32</v>
      </c>
      <c r="AE12" s="2" t="s">
        <v>32</v>
      </c>
      <c r="AF12" s="3" t="s">
        <v>32</v>
      </c>
      <c r="AG12" s="3">
        <v>9</v>
      </c>
      <c r="AH12" s="3">
        <v>10.39</v>
      </c>
      <c r="AI12" s="3">
        <v>274</v>
      </c>
      <c r="AJ12" s="3">
        <v>135</v>
      </c>
      <c r="AK12" s="3">
        <v>4.7</v>
      </c>
      <c r="AL12" s="3">
        <v>25</v>
      </c>
      <c r="AM12" s="3">
        <v>63</v>
      </c>
      <c r="AN12" s="3"/>
      <c r="AO12" s="3"/>
      <c r="AP12" s="3" t="s">
        <v>32</v>
      </c>
      <c r="AQ12" s="3" t="s">
        <v>32</v>
      </c>
      <c r="AR12" s="3" t="s">
        <v>32</v>
      </c>
      <c r="AS12" s="3">
        <v>98</v>
      </c>
      <c r="AT12" s="2" t="s">
        <v>64</v>
      </c>
      <c r="AU12" s="3">
        <v>0</v>
      </c>
      <c r="AV12" s="5">
        <v>42184</v>
      </c>
      <c r="AW12" s="3">
        <v>1</v>
      </c>
      <c r="AX12" s="3">
        <v>1</v>
      </c>
      <c r="AY12" s="3">
        <v>1</v>
      </c>
      <c r="AZ12" s="3">
        <v>0</v>
      </c>
      <c r="BA12" s="3" t="s">
        <v>51</v>
      </c>
      <c r="BB12" s="3" t="s">
        <v>32</v>
      </c>
      <c r="BC12" s="3" t="s">
        <v>32</v>
      </c>
      <c r="BD12" s="3" t="s">
        <v>109</v>
      </c>
    </row>
    <row r="13" spans="1:56" s="1" customFormat="1" ht="12.75" x14ac:dyDescent="0.2">
      <c r="A13" s="2">
        <v>11</v>
      </c>
      <c r="B13" s="4">
        <v>50.758333333333333</v>
      </c>
      <c r="C13" s="3" t="s">
        <v>26</v>
      </c>
      <c r="D13" s="2" t="s">
        <v>98</v>
      </c>
      <c r="E13" s="3">
        <v>1</v>
      </c>
      <c r="F13" s="3">
        <v>2</v>
      </c>
      <c r="G13" s="2">
        <v>0</v>
      </c>
      <c r="H13" s="2"/>
      <c r="I13" s="2"/>
      <c r="J13" s="2"/>
      <c r="K13" s="2"/>
      <c r="L13" s="2"/>
      <c r="M13" s="2"/>
      <c r="N13" s="2"/>
      <c r="O13" s="2" t="s">
        <v>30</v>
      </c>
      <c r="P13" s="3">
        <v>3</v>
      </c>
      <c r="Q13" s="2">
        <v>42207</v>
      </c>
      <c r="R13" s="2">
        <v>42294</v>
      </c>
      <c r="S13" s="3">
        <v>85</v>
      </c>
      <c r="T13" s="3">
        <v>2</v>
      </c>
      <c r="U13" s="3">
        <v>3</v>
      </c>
      <c r="V13" s="3">
        <v>2</v>
      </c>
      <c r="W13" s="3" t="s">
        <v>32</v>
      </c>
      <c r="X13" s="3">
        <v>42294</v>
      </c>
      <c r="Y13" s="3">
        <v>42300</v>
      </c>
      <c r="Z13" s="3">
        <v>6</v>
      </c>
      <c r="AA13" s="3">
        <v>0</v>
      </c>
      <c r="AB13" s="3" t="s">
        <v>32</v>
      </c>
      <c r="AC13" s="2" t="s">
        <v>104</v>
      </c>
      <c r="AD13" s="2" t="s">
        <v>104</v>
      </c>
      <c r="AE13" s="2" t="s">
        <v>31</v>
      </c>
      <c r="AF13" s="3">
        <v>149</v>
      </c>
      <c r="AG13" s="3">
        <v>8.3000000000000007</v>
      </c>
      <c r="AH13" s="3">
        <v>6.4</v>
      </c>
      <c r="AI13" s="3">
        <v>515</v>
      </c>
      <c r="AJ13" s="3">
        <v>140</v>
      </c>
      <c r="AK13" s="3">
        <v>3.7</v>
      </c>
      <c r="AL13" s="3">
        <v>34</v>
      </c>
      <c r="AM13" s="3">
        <v>57</v>
      </c>
      <c r="AN13" s="3">
        <v>0</v>
      </c>
      <c r="AO13" s="3"/>
      <c r="AP13" s="3">
        <v>1.6111111111111112</v>
      </c>
      <c r="AQ13" s="3">
        <v>1</v>
      </c>
      <c r="AR13" s="3">
        <v>1</v>
      </c>
      <c r="AS13" s="3" t="s">
        <v>32</v>
      </c>
      <c r="AT13" s="2" t="s">
        <v>69</v>
      </c>
      <c r="AU13" s="3">
        <v>1</v>
      </c>
      <c r="AV13" s="5">
        <v>42300</v>
      </c>
      <c r="AW13" s="3">
        <v>1</v>
      </c>
      <c r="AX13" s="3">
        <v>0</v>
      </c>
      <c r="AY13" s="3">
        <v>0</v>
      </c>
      <c r="AZ13" s="3">
        <v>0</v>
      </c>
      <c r="BA13" s="3" t="s">
        <v>70</v>
      </c>
      <c r="BB13" s="3" t="s">
        <v>32</v>
      </c>
      <c r="BC13" s="3" t="s">
        <v>32</v>
      </c>
      <c r="BD13" s="3" t="s">
        <v>109</v>
      </c>
    </row>
    <row r="16" spans="1:56" x14ac:dyDescent="0.25">
      <c r="A16" s="7" t="s">
        <v>132</v>
      </c>
      <c r="B16" s="8"/>
      <c r="C16" s="8"/>
      <c r="D16" s="8"/>
    </row>
    <row r="17" spans="1:4" x14ac:dyDescent="0.25">
      <c r="A17" s="9" t="s">
        <v>113</v>
      </c>
      <c r="B17" s="8"/>
      <c r="C17" s="8"/>
      <c r="D17" s="8"/>
    </row>
    <row r="18" spans="1:4" x14ac:dyDescent="0.25">
      <c r="A18" s="9" t="s">
        <v>114</v>
      </c>
      <c r="B18" s="8"/>
      <c r="C18" s="8"/>
      <c r="D18" s="8"/>
    </row>
    <row r="19" spans="1:4" x14ac:dyDescent="0.25">
      <c r="A19" s="9" t="s">
        <v>115</v>
      </c>
      <c r="B19" s="8"/>
      <c r="C19" s="8"/>
      <c r="D19" s="8"/>
    </row>
    <row r="20" spans="1:4" x14ac:dyDescent="0.25">
      <c r="A20" s="9" t="s">
        <v>116</v>
      </c>
      <c r="B20" s="8"/>
      <c r="C20" s="8"/>
      <c r="D20" s="8"/>
    </row>
    <row r="21" spans="1:4" x14ac:dyDescent="0.25">
      <c r="A21" s="9" t="s">
        <v>117</v>
      </c>
      <c r="B21" s="8"/>
      <c r="C21" s="8"/>
      <c r="D21" s="8"/>
    </row>
    <row r="22" spans="1:4" x14ac:dyDescent="0.25">
      <c r="A22" s="9" t="s">
        <v>118</v>
      </c>
      <c r="B22" s="8"/>
      <c r="C22" s="8"/>
      <c r="D22" s="8"/>
    </row>
    <row r="23" spans="1:4" x14ac:dyDescent="0.25">
      <c r="A23" s="9" t="s">
        <v>119</v>
      </c>
      <c r="B23" s="8"/>
      <c r="C23" s="8"/>
      <c r="D23" s="8"/>
    </row>
    <row r="24" spans="1:4" x14ac:dyDescent="0.25">
      <c r="A24" s="9" t="s">
        <v>120</v>
      </c>
      <c r="B24" s="8"/>
      <c r="C24" s="8"/>
      <c r="D24" s="8"/>
    </row>
    <row r="25" spans="1:4" x14ac:dyDescent="0.25">
      <c r="A25" s="9" t="s">
        <v>121</v>
      </c>
      <c r="B25" s="8"/>
      <c r="C25" s="8"/>
      <c r="D25" s="8"/>
    </row>
    <row r="26" spans="1:4" x14ac:dyDescent="0.25">
      <c r="A26" s="9" t="s">
        <v>122</v>
      </c>
      <c r="B26" s="8"/>
      <c r="C26" s="8"/>
      <c r="D26" s="8"/>
    </row>
    <row r="27" spans="1:4" x14ac:dyDescent="0.25">
      <c r="A27" s="9" t="s">
        <v>123</v>
      </c>
      <c r="B27" s="8"/>
      <c r="C27" s="8"/>
      <c r="D27" s="8"/>
    </row>
    <row r="28" spans="1:4" x14ac:dyDescent="0.25">
      <c r="A28" s="9" t="s">
        <v>124</v>
      </c>
      <c r="B28" s="8"/>
      <c r="C28" s="8"/>
      <c r="D28" s="8"/>
    </row>
    <row r="29" spans="1:4" x14ac:dyDescent="0.25">
      <c r="A29" s="9" t="s">
        <v>125</v>
      </c>
      <c r="B29" s="8"/>
      <c r="C29" s="8"/>
      <c r="D29" s="8"/>
    </row>
    <row r="30" spans="1:4" x14ac:dyDescent="0.25">
      <c r="A30" s="9" t="s">
        <v>126</v>
      </c>
      <c r="B30" s="8"/>
      <c r="C30" s="8"/>
      <c r="D30" s="8"/>
    </row>
    <row r="31" spans="1:4" x14ac:dyDescent="0.25">
      <c r="A31" s="9" t="s">
        <v>127</v>
      </c>
      <c r="B31" s="8"/>
      <c r="C31" s="8"/>
      <c r="D31" s="8"/>
    </row>
    <row r="32" spans="1:4" x14ac:dyDescent="0.25">
      <c r="A32" s="9" t="s">
        <v>128</v>
      </c>
      <c r="B32" s="8"/>
      <c r="C32" s="8"/>
      <c r="D32" s="8"/>
    </row>
    <row r="33" spans="1:4" x14ac:dyDescent="0.25">
      <c r="A33" s="9" t="s">
        <v>129</v>
      </c>
      <c r="B33" s="8"/>
      <c r="C33" s="8"/>
      <c r="D33" s="8"/>
    </row>
    <row r="34" spans="1:4" x14ac:dyDescent="0.25">
      <c r="A34" s="9" t="s">
        <v>130</v>
      </c>
      <c r="B34" s="8"/>
      <c r="C34" s="8"/>
      <c r="D34" s="8"/>
    </row>
    <row r="35" spans="1:4" x14ac:dyDescent="0.25">
      <c r="A35" s="9"/>
      <c r="B35" s="8"/>
      <c r="C35" s="8"/>
      <c r="D35" s="8"/>
    </row>
  </sheetData>
  <conditionalFormatting sqref="W4:AS4 A3:U13 BB3:DS13 AU4:AZ4 W3:AZ3 W5:AZ13">
    <cfRule type="expression" dxfId="1" priority="2" stopIfTrue="1">
      <formula>"MOD(LIGNE(2) ;2)"</formula>
    </cfRule>
  </conditionalFormatting>
  <conditionalFormatting sqref="BA3:BA13">
    <cfRule type="expression" dxfId="0" priority="1" stopIfTrue="1">
      <formula>"MOD(LIGNE(2) ;2)"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excli2021-3572</vt:lpstr>
      <vt:lpstr>raw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Collins</dc:creator>
  <cp:lastModifiedBy>EXCLI J/Editorial Office</cp:lastModifiedBy>
  <dcterms:created xsi:type="dcterms:W3CDTF">2015-06-05T18:17:20Z</dcterms:created>
  <dcterms:modified xsi:type="dcterms:W3CDTF">2021-04-26T08:51:22Z</dcterms:modified>
</cp:coreProperties>
</file>